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Е МЕНЮ 2022-23 год\Ежед меню\5-11 кл\26.12-29.12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D18" i="1"/>
  <c r="C12" i="1"/>
  <c r="C14" i="1"/>
  <c r="D14" i="1"/>
  <c r="C15" i="1"/>
  <c r="D15" i="1"/>
  <c r="C16" i="1"/>
  <c r="D16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<sst xmlns="http://schemas.openxmlformats.org/spreadsheetml/2006/main" count="33" uniqueCount="33">
  <si>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</si>
  <si>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</si>
  <si>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</si>
  <si>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</si>
  <si>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</si>
  <si>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</si>
  <si>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</si>
  <si>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</si>
  <si>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</si>
  <si>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</si>
  <si>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</si>
  <si>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</si>
  <si>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</si>
  <si>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</si>
  <si>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</si>
  <si>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</si>
  <si>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</si>
  <si>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</si>
  <si>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</si>
  <si>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</si>
  <si>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</si>
  <si>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</si>
  <si>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</si>
  <si>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Чай с сахаром</t>
  </si>
  <si>
    <t>пр</t>
  </si>
  <si>
    <t>Хлеб пшеничный</t>
  </si>
  <si>
    <t>Итого</t>
  </si>
  <si>
    <t>Каша молочная пшеничная с маслом</t>
  </si>
  <si>
    <t>5-11 кл</t>
  </si>
  <si>
    <t>Огурцы соленые порционные</t>
  </si>
  <si>
    <t>Хлеб ржаной</t>
  </si>
  <si>
    <t>200\15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</si>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</sst>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86;&#1077;%20&#1084;&#1077;&#1085;&#1102;%2022-23%20&#1075;&#1086;&#1076;\05.09,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 xml:space="preserve">МБОУ "Малобикшихская СОШ" Канашского района </v>
          </cell>
        </row>
        <row r="4">
          <cell r="C4">
            <v>5</v>
          </cell>
        </row>
        <row r="6">
          <cell r="C6">
            <v>193</v>
          </cell>
          <cell r="D6" t="str">
            <v>Котлеты рубленые из птицы с соусом</v>
          </cell>
        </row>
        <row r="7">
          <cell r="C7">
            <v>202</v>
          </cell>
          <cell r="D7" t="str">
            <v>Макароны отварные</v>
          </cell>
        </row>
        <row r="8">
          <cell r="C8">
            <v>375</v>
          </cell>
          <cell r="D8" t="str">
            <v>Чай с сахаром</v>
          </cell>
        </row>
        <row r="9">
          <cell r="C9">
            <v>8</v>
          </cell>
        </row>
        <row r="12">
          <cell r="D12" t="str">
            <v>Итого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tr">
        <f>'[1]1'!$B$1</f>
        <v xml:space="preserve">МБОУ "Малобикшихская СОШ" Канашского района </v>
      </c>
      <c r="C1" s="34"/>
      <c r="D1" s="35"/>
      <c r="E1" t="s">
        <v>19</v>
      </c>
      <c r="F1" s="21" t="s">
        <v>28</v>
      </c>
      <c r="I1" t="s">
        <v>1</v>
      </c>
      <c r="J1" s="20">
        <v>44921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9" t="s">
        <v>27</v>
      </c>
      <c r="E4" s="14">
        <v>40</v>
      </c>
      <c r="F4" s="22">
        <v>15.1</v>
      </c>
      <c r="G4" s="14">
        <v>272.73</v>
      </c>
      <c r="H4" s="14">
        <v>20.49</v>
      </c>
      <c r="I4" s="14">
        <v>10.15</v>
      </c>
      <c r="J4" s="15">
        <v>23.36</v>
      </c>
    </row>
    <row r="5" spans="1:10" x14ac:dyDescent="0.25">
      <c r="A5" s="6"/>
      <c r="B5" s="1" t="s">
        <v>12</v>
      </c>
      <c r="C5" s="2">
        <v>377</v>
      </c>
      <c r="D5" s="30" t="s">
        <v>23</v>
      </c>
      <c r="E5" s="16">
        <v>13.333333333333334</v>
      </c>
      <c r="F5" s="23">
        <v>3.5</v>
      </c>
      <c r="G5" s="16">
        <v>59</v>
      </c>
      <c r="H5" s="16">
        <v>0.26</v>
      </c>
      <c r="I5" s="16">
        <v>0.06</v>
      </c>
      <c r="J5" s="17">
        <v>15.22</v>
      </c>
    </row>
    <row r="6" spans="1:10" x14ac:dyDescent="0.25">
      <c r="A6" s="6"/>
      <c r="B6" s="1" t="s">
        <v>20</v>
      </c>
      <c r="C6" s="2" t="s">
        <v>24</v>
      </c>
      <c r="D6" s="30" t="s">
        <v>25</v>
      </c>
      <c r="E6" s="16">
        <v>50</v>
      </c>
      <c r="F6" s="23">
        <v>1.4</v>
      </c>
      <c r="G6" s="16">
        <v>119</v>
      </c>
      <c r="H6" s="16">
        <v>3.8</v>
      </c>
      <c r="I6" s="16">
        <v>0.4</v>
      </c>
      <c r="J6" s="17">
        <v>24.3</v>
      </c>
    </row>
    <row r="7" spans="1:10" ht="15.75" thickBot="1" x14ac:dyDescent="0.3">
      <c r="A7" s="6"/>
      <c r="B7" s="2"/>
      <c r="C7" s="8"/>
      <c r="D7" s="31" t="s">
        <v>26</v>
      </c>
      <c r="E7" s="18">
        <v>470</v>
      </c>
      <c r="F7" s="24">
        <v>20</v>
      </c>
      <c r="G7" s="16">
        <v>450.73</v>
      </c>
      <c r="H7" s="16">
        <v>24.55</v>
      </c>
      <c r="I7" s="16">
        <v>10.61</v>
      </c>
      <c r="J7" s="17">
        <v>62.88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/>
      <c r="B9" s="10"/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2">
        <f>'[1]1'!C4</f>
        <v>5</v>
      </c>
      <c r="D12" s="30" t="s">
        <v>29</v>
      </c>
      <c r="E12" s="16">
        <v>100</v>
      </c>
      <c r="F12" s="23">
        <v>9</v>
      </c>
      <c r="G12" s="16">
        <v>13.36</v>
      </c>
      <c r="H12" s="16">
        <v>0.8</v>
      </c>
      <c r="I12" s="16">
        <v>0.1</v>
      </c>
      <c r="J12" s="17">
        <v>1.6</v>
      </c>
    </row>
    <row r="13" spans="1:10" x14ac:dyDescent="0.25">
      <c r="A13" s="6"/>
      <c r="B13" s="9" t="s">
        <v>32</v>
      </c>
      <c r="C13" s="2"/>
      <c r="D13" s="30"/>
      <c r="E13" s="16"/>
      <c r="F13" s="23"/>
      <c r="G13" s="16"/>
      <c r="H13" s="16"/>
      <c r="I13" s="16"/>
      <c r="J13" s="17"/>
    </row>
    <row r="14" spans="1:10" x14ac:dyDescent="0.25">
      <c r="A14" s="6"/>
      <c r="B14" s="1" t="s">
        <v>15</v>
      </c>
      <c r="C14" s="2">
        <f>'[1]1'!C6</f>
        <v>193</v>
      </c>
      <c r="D14" s="30" t="str">
        <f>'[1]1'!D6</f>
        <v>Котлеты рубленые из птицы с соусом</v>
      </c>
      <c r="E14" s="32">
        <v>100</v>
      </c>
      <c r="F14" s="23">
        <v>21.3</v>
      </c>
      <c r="G14" s="16">
        <v>191</v>
      </c>
      <c r="H14" s="16">
        <v>13.09</v>
      </c>
      <c r="I14" s="16">
        <v>9.3000000000000007</v>
      </c>
      <c r="J14" s="17">
        <v>13.35</v>
      </c>
    </row>
    <row r="15" spans="1:10" x14ac:dyDescent="0.25">
      <c r="A15" s="6"/>
      <c r="B15" s="1" t="s">
        <v>16</v>
      </c>
      <c r="C15" s="2">
        <f>'[1]1'!C7</f>
        <v>202</v>
      </c>
      <c r="D15" s="30" t="str">
        <f>'[1]1'!D7</f>
        <v>Макароны отварные</v>
      </c>
      <c r="E15" s="16">
        <v>180</v>
      </c>
      <c r="F15" s="23">
        <v>10</v>
      </c>
      <c r="G15" s="16">
        <v>253</v>
      </c>
      <c r="H15" s="16">
        <v>6.38</v>
      </c>
      <c r="I15" s="16">
        <v>5.87</v>
      </c>
      <c r="J15" s="17">
        <v>42.62</v>
      </c>
    </row>
    <row r="16" spans="1:10" x14ac:dyDescent="0.25">
      <c r="A16" s="6"/>
      <c r="B16" s="1" t="s">
        <v>17</v>
      </c>
      <c r="C16" s="2">
        <f>'[1]1'!C8</f>
        <v>375</v>
      </c>
      <c r="D16" s="30" t="str">
        <f>'[1]1'!D8</f>
        <v>Чай с сахаром</v>
      </c>
      <c r="E16" s="32" t="s">
        <v>31</v>
      </c>
      <c r="F16" s="23">
        <v>3.5</v>
      </c>
      <c r="G16" s="16">
        <v>59</v>
      </c>
      <c r="H16" s="16">
        <v>0.26</v>
      </c>
      <c r="I16" s="16">
        <v>0.06</v>
      </c>
      <c r="J16" s="17">
        <v>15.22</v>
      </c>
    </row>
    <row r="17" spans="1:10" x14ac:dyDescent="0.25">
      <c r="A17" s="6"/>
      <c r="B17" s="1" t="s">
        <v>18</v>
      </c>
      <c r="C17" s="2">
        <f>'[1]1'!C9</f>
        <v>8</v>
      </c>
      <c r="D17" s="30" t="s">
        <v>30</v>
      </c>
      <c r="E17" s="16">
        <v>60</v>
      </c>
      <c r="F17" s="23">
        <v>3</v>
      </c>
      <c r="G17" s="16">
        <v>126</v>
      </c>
      <c r="H17" s="16">
        <v>2.82</v>
      </c>
      <c r="I17" s="16">
        <v>0.6</v>
      </c>
      <c r="J17" s="17">
        <v>0.6</v>
      </c>
    </row>
    <row r="18" spans="1:10" ht="15.75" thickBot="1" x14ac:dyDescent="0.3">
      <c r="A18" s="6"/>
      <c r="B18" s="1"/>
      <c r="C18" s="25"/>
      <c r="D18" s="31" t="str">
        <f>'[1]1'!D12</f>
        <v>Итого</v>
      </c>
      <c r="E18" s="26">
        <v>655</v>
      </c>
      <c r="F18" s="27">
        <v>46.8</v>
      </c>
      <c r="G18" s="26">
        <v>642.36</v>
      </c>
      <c r="H18" s="26">
        <v>23.35</v>
      </c>
      <c r="I18" s="26">
        <v>15.93</v>
      </c>
      <c r="J18" s="28">
        <v>73.39</v>
      </c>
    </row>
    <row r="19" spans="1:10" ht="15.75" thickBot="1" x14ac:dyDescent="0.3">
      <c r="A19" s="6"/>
      <c r="B19" s="25"/>
      <c r="C19" s="8"/>
      <c r="D19" s="18"/>
      <c r="E19" s="18"/>
      <c r="F19" s="24"/>
      <c r="G19" s="18"/>
      <c r="H19" s="18"/>
      <c r="I19" s="18"/>
      <c r="J19" s="19"/>
    </row>
    <row r="20" spans="1:10" ht="15.75" thickBot="1" x14ac:dyDescent="0.3">
      <c r="A20" s="6"/>
      <c r="B20" s="25"/>
      <c r="C20" s="8"/>
      <c r="D20" s="31"/>
      <c r="E20" s="18"/>
      <c r="F20" s="24"/>
      <c r="G20" s="18"/>
      <c r="H20" s="18"/>
      <c r="I20" s="18"/>
      <c r="J20" s="19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2023-01-11T10:33:59Z</dcterms:modified>
</cp:coreProperties>
</file>