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ОВОЕ МЕНЮ 2022-23 год\Ежед меню\начальные\февр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C17" i="1"/>
  <c r="D17" i="1"/>
  <c r="E17" i="1"/>
  <c r="F17" i="1"/>
  <c r="G17" i="1"/>
  <c r="H17" i="1"/>
  <c r="I17" i="1"/>
  <c r="J17" i="1"/>
  <c r="E12" i="1"/>
  <c r="C13" i="1"/>
  <c r="D13" i="1"/>
  <c r="F13" i="1"/>
  <c r="G13" i="1"/>
  <c r="H13" i="1"/>
  <c r="I13" i="1"/>
  <c r="J13" i="1"/>
  <c r="C14" i="1"/>
  <c r="D14" i="1"/>
  <c r="F14" i="1"/>
  <c r="G14" i="1"/>
  <c r="H14" i="1"/>
  <c r="I14" i="1"/>
  <c r="J14" i="1"/>
  <c r="C15" i="1"/>
  <c r="D15" i="1"/>
  <c r="E15" i="1"/>
  <c r="G15" i="1"/>
  <c r="H15" i="1"/>
  <c r="I15" i="1"/>
  <c r="J15" i="1"/>
  <c r="D19" i="1"/>
  <c r="E19" i="1"/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<sst xmlns="http://schemas.openxmlformats.org/spreadsheetml/2006/main" count="31" uniqueCount="31">
  <si>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</si>
  <si>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</si>
  <si>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</si>
  <si>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</si>
  <si>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</si>
  <si>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</si>
  <si>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</si>
  <si>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</si>
  <si>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</si>
  <si>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</si>
  <si>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</si>
  <si>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</si>
  <si>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</si>
  <si>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</si>
  <si>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</si>
  <si>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</si>
  <si>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</si>
  <si>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</si>
  <si>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</si>
  <si>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</si>
  <si>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</si>
  <si>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</si>
  <si>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</si>
  <si>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</si>
  <si>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</si>
  <si>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</si>
  <si>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</si>
  <si>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кураги</t>
  </si>
  <si>
    <t>Винегрет овощной</t>
  </si>
  <si>
    <t xml:space="preserve">          200\5</t>
  </si>
  <si>
    <t xml:space="preserve">          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</si>
</sst>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&#1045;&#1078;&#1077;&#1076;%20&#1084;&#1077;&#1085;&#1102;\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E4">
            <v>60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  <cell r="H6">
            <v>13.81</v>
          </cell>
          <cell r="I6">
            <v>5.76</v>
          </cell>
          <cell r="J6">
            <v>2.73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1">
          <cell r="D11" t="str">
            <v>Итого</v>
          </cell>
          <cell r="E11">
            <v>755</v>
          </cell>
          <cell r="F11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28</v>
      </c>
      <c r="E12" s="21">
        <f>'[1]1'!E4</f>
        <v>60</v>
      </c>
      <c r="F12" s="28">
        <v>6.4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29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30</v>
      </c>
      <c r="F14" s="26">
        <f>'[1]1'!F6</f>
        <v>20.02</v>
      </c>
      <c r="G14" s="17">
        <f>'[1]1'!G6</f>
        <v>139</v>
      </c>
      <c r="H14" s="17">
        <f>'[1]1'!H6</f>
        <v>13.81</v>
      </c>
      <c r="I14" s="17">
        <f>'[1]1'!I6</f>
        <v>5.76</v>
      </c>
      <c r="J14" s="18">
        <f>'[1]1'!J6</f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v>10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342</v>
      </c>
      <c r="D16" s="34" t="s">
        <v>27</v>
      </c>
      <c r="E16" s="17">
        <v>200</v>
      </c>
      <c r="F16" s="26">
        <v>3.4</v>
      </c>
      <c r="G16" s="17">
        <v>123</v>
      </c>
      <c r="H16" s="17">
        <v>1.04</v>
      </c>
      <c r="I16" s="17">
        <v>0</v>
      </c>
      <c r="J16" s="18">
        <v>30.96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f>'[1]1'!E11</f>
        <v>755</v>
      </c>
      <c r="F19" s="31">
        <f>'[1]1'!F11</f>
        <v>65</v>
      </c>
      <c r="G19" s="30">
        <v>712</v>
      </c>
      <c r="H19" s="30">
        <v>22.99</v>
      </c>
      <c r="I19" s="30">
        <v>22.03</v>
      </c>
      <c r="J19" s="32">
        <v>70.61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2023-02-09T07:32:59Z</dcterms:modified>
</cp:coreProperties>
</file>