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5-11кл\Сентябрь\18.09-22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<sst xmlns="http://schemas.openxmlformats.org/spreadsheetml/2006/main" count="44" uniqueCount="43">
  <si>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</si>
  <si>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</si>
  <si>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</si>
  <si>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</si>
  <si>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</si>
  <si>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</si>
  <si>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</si>
  <si>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</si>
  <si>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</si>
  <si>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</si>
  <si>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</si>
  <si>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</si>
  <si>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</si>
  <si>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</si>
  <si>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</si>
  <si>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</si>
  <si>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</si>
  <si>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</si>
  <si>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</si>
  <si>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</si>
  <si>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</si>
  <si>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</si>
  <si>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</si>
  <si>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</si>
  <si>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</si>
  <si>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</si>
  <si>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"Малобикшихская СОШ" Канашского муниципального округа</t>
  </si>
  <si>
    <t>5-11 кл</t>
  </si>
  <si>
    <t>Запеканка творожная с молоком сгущенным</t>
  </si>
  <si>
    <t>150(130/20)</t>
  </si>
  <si>
    <t>Чай с лимоном</t>
  </si>
  <si>
    <t>200(15/7)</t>
  </si>
  <si>
    <t>Хлеб пшеничный</t>
  </si>
  <si>
    <t>Яблоки св.порциями</t>
  </si>
  <si>
    <t>Итого</t>
  </si>
  <si>
    <t>Салат из квашеной капусты с раст.маслом</t>
  </si>
  <si>
    <t>Суп картофельный с макарон.изделиями к/б</t>
  </si>
  <si>
    <t>Рыба припущенная с соусом</t>
  </si>
  <si>
    <t>100\50</t>
  </si>
  <si>
    <t>Пюре картофельное</t>
  </si>
  <si>
    <t>Компот из изюма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</si>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</sst>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57">
          <cell r="E57">
            <v>81.19</v>
          </cell>
          <cell r="F57">
            <v>1.59</v>
          </cell>
          <cell r="G57">
            <v>4.99</v>
          </cell>
          <cell r="H57">
            <v>7.12</v>
          </cell>
        </row>
        <row r="58">
          <cell r="E58">
            <v>121.95</v>
          </cell>
          <cell r="F58">
            <v>2.82</v>
          </cell>
          <cell r="G58">
            <v>2.79</v>
          </cell>
          <cell r="H58">
            <v>20.91</v>
          </cell>
        </row>
        <row r="59">
          <cell r="E59">
            <v>65.760000000000005</v>
          </cell>
          <cell r="F59">
            <v>9.2899999999999991</v>
          </cell>
          <cell r="G59">
            <v>1.78</v>
          </cell>
          <cell r="H59">
            <v>3.29</v>
          </cell>
        </row>
        <row r="60">
          <cell r="E60">
            <v>253.42</v>
          </cell>
          <cell r="F60">
            <v>4.78</v>
          </cell>
          <cell r="G60">
            <v>12.51</v>
          </cell>
          <cell r="H60">
            <v>30.23</v>
          </cell>
        </row>
        <row r="61">
          <cell r="E61">
            <v>108.83</v>
          </cell>
          <cell r="F61">
            <v>0.36</v>
          </cell>
          <cell r="G61">
            <v>0</v>
          </cell>
          <cell r="H61">
            <v>28.06</v>
          </cell>
        </row>
        <row r="63">
          <cell r="E63">
            <v>94.5</v>
          </cell>
          <cell r="F63">
            <v>3.65</v>
          </cell>
          <cell r="G63">
            <v>0.65</v>
          </cell>
          <cell r="H63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22</v>
      </c>
      <c r="F1" s="20" t="s">
        <v>27</v>
      </c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4">
        <v>223</v>
      </c>
      <c r="D4" s="29" t="s">
        <v>28</v>
      </c>
      <c r="E4" s="11" t="s">
        <v>29</v>
      </c>
      <c r="F4" s="21">
        <v>17.100000000000001</v>
      </c>
      <c r="G4" s="11">
        <v>368</v>
      </c>
      <c r="H4" s="11">
        <v>22</v>
      </c>
      <c r="I4" s="11">
        <v>17</v>
      </c>
      <c r="J4" s="12">
        <v>32</v>
      </c>
    </row>
    <row r="5" spans="1:10" x14ac:dyDescent="0.25">
      <c r="A5" s="5"/>
      <c r="B5" s="38" t="s">
        <v>12</v>
      </c>
      <c r="C5" s="1">
        <v>377</v>
      </c>
      <c r="D5" s="30" t="s">
        <v>30</v>
      </c>
      <c r="E5" s="13" t="s">
        <v>31</v>
      </c>
      <c r="F5" s="22">
        <v>3.7</v>
      </c>
      <c r="G5" s="13">
        <v>59</v>
      </c>
      <c r="H5" s="13">
        <v>0</v>
      </c>
      <c r="I5" s="13">
        <v>0</v>
      </c>
      <c r="J5" s="14">
        <v>15</v>
      </c>
    </row>
    <row r="6" spans="1:10" x14ac:dyDescent="0.25">
      <c r="A6" s="5"/>
      <c r="B6" s="38" t="s">
        <v>23</v>
      </c>
      <c r="C6" s="1"/>
      <c r="D6" s="30" t="s">
        <v>32</v>
      </c>
      <c r="E6" s="13">
        <v>40</v>
      </c>
      <c r="F6" s="22">
        <v>2.88</v>
      </c>
      <c r="G6" s="13">
        <v>95</v>
      </c>
      <c r="H6" s="13">
        <v>3</v>
      </c>
      <c r="I6" s="13">
        <v>0</v>
      </c>
      <c r="J6" s="14">
        <v>19</v>
      </c>
    </row>
    <row r="7" spans="1:10" x14ac:dyDescent="0.25">
      <c r="A7" s="5"/>
      <c r="B7" s="1"/>
      <c r="C7" s="1">
        <v>338</v>
      </c>
      <c r="D7" s="30" t="s">
        <v>33</v>
      </c>
      <c r="E7" s="13">
        <v>100</v>
      </c>
      <c r="F7" s="22">
        <v>8.8000000000000007</v>
      </c>
      <c r="G7" s="13">
        <v>45</v>
      </c>
      <c r="H7" s="13">
        <v>0</v>
      </c>
      <c r="I7" s="13">
        <v>0</v>
      </c>
      <c r="J7" s="14">
        <v>10</v>
      </c>
    </row>
    <row r="8" spans="1:10" ht="15.75" thickBot="1" x14ac:dyDescent="0.3">
      <c r="A8" s="6"/>
      <c r="B8" s="7"/>
      <c r="C8" s="7"/>
      <c r="D8" s="31" t="s">
        <v>34</v>
      </c>
      <c r="E8" s="15">
        <v>500</v>
      </c>
      <c r="F8" s="23">
        <v>32.479999999999997</v>
      </c>
      <c r="G8" s="15">
        <v>566</v>
      </c>
      <c r="H8" s="15">
        <v>26</v>
      </c>
      <c r="I8" s="15">
        <v>18</v>
      </c>
      <c r="J8" s="16">
        <v>82</v>
      </c>
    </row>
    <row r="9" spans="1:10" x14ac:dyDescent="0.25">
      <c r="A9" s="3" t="s">
        <v>13</v>
      </c>
      <c r="B9" s="37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9" t="s">
        <v>15</v>
      </c>
      <c r="C12" s="2">
        <v>47</v>
      </c>
      <c r="D12" s="32" t="s">
        <v>35</v>
      </c>
      <c r="E12" s="17">
        <v>100</v>
      </c>
      <c r="F12" s="24">
        <v>12</v>
      </c>
      <c r="G12" s="17">
        <f>'[1]с. 12 лет и сарше'!E57</f>
        <v>81.19</v>
      </c>
      <c r="H12" s="17">
        <f>'[1]с. 12 лет и сарше'!F57</f>
        <v>1.59</v>
      </c>
      <c r="I12" s="17">
        <f>'[1]с. 12 лет и сарше'!G57</f>
        <v>4.99</v>
      </c>
      <c r="J12" s="18">
        <f>'[1]с. 12 лет и сарше'!H57</f>
        <v>7.12</v>
      </c>
    </row>
    <row r="13" spans="1:10" x14ac:dyDescent="0.25">
      <c r="A13" s="5"/>
      <c r="B13" s="38" t="s">
        <v>16</v>
      </c>
      <c r="C13" s="1">
        <v>103</v>
      </c>
      <c r="D13" s="30" t="s">
        <v>36</v>
      </c>
      <c r="E13" s="13">
        <v>250</v>
      </c>
      <c r="F13" s="22">
        <v>11.6</v>
      </c>
      <c r="G13" s="13">
        <f>'[1]с. 12 лет и сарше'!E58</f>
        <v>121.95</v>
      </c>
      <c r="H13" s="13">
        <f>'[1]с. 12 лет и сарше'!F58</f>
        <v>2.82</v>
      </c>
      <c r="I13" s="13">
        <f>'[1]с. 12 лет и сарше'!G58</f>
        <v>2.79</v>
      </c>
      <c r="J13" s="14">
        <f>'[1]с. 12 лет и сарше'!H58</f>
        <v>20.91</v>
      </c>
    </row>
    <row r="14" spans="1:10" x14ac:dyDescent="0.25">
      <c r="A14" s="5"/>
      <c r="B14" s="38" t="s">
        <v>17</v>
      </c>
      <c r="C14" s="1">
        <v>227</v>
      </c>
      <c r="D14" s="30" t="s">
        <v>37</v>
      </c>
      <c r="E14" s="40" t="s">
        <v>38</v>
      </c>
      <c r="F14" s="22">
        <v>29.5</v>
      </c>
      <c r="G14" s="13">
        <f>'[1]с. 12 лет и сарше'!E59</f>
        <v>65.760000000000005</v>
      </c>
      <c r="H14" s="13">
        <f>'[1]с. 12 лет и сарше'!F59</f>
        <v>9.2899999999999991</v>
      </c>
      <c r="I14" s="13">
        <f>'[1]с. 12 лет и сарше'!G59</f>
        <v>1.78</v>
      </c>
      <c r="J14" s="14">
        <f>'[1]с. 12 лет и сарше'!H59</f>
        <v>3.29</v>
      </c>
    </row>
    <row r="15" spans="1:10" x14ac:dyDescent="0.25">
      <c r="A15" s="5"/>
      <c r="B15" s="38" t="s">
        <v>18</v>
      </c>
      <c r="C15" s="1">
        <v>312</v>
      </c>
      <c r="D15" s="30" t="s">
        <v>39</v>
      </c>
      <c r="E15" s="13">
        <v>200</v>
      </c>
      <c r="F15" s="22">
        <v>7.9</v>
      </c>
      <c r="G15" s="13">
        <f>'[1]с. 12 лет и сарше'!E60</f>
        <v>253.42</v>
      </c>
      <c r="H15" s="13">
        <f>'[1]с. 12 лет и сарше'!F60</f>
        <v>4.78</v>
      </c>
      <c r="I15" s="13">
        <f>'[1]с. 12 лет и сарше'!G60</f>
        <v>12.51</v>
      </c>
      <c r="J15" s="14">
        <f>'[1]с. 12 лет и сарше'!H60</f>
        <v>30.23</v>
      </c>
    </row>
    <row r="16" spans="1:10" x14ac:dyDescent="0.25">
      <c r="A16" s="5"/>
      <c r="B16" s="38" t="s">
        <v>19</v>
      </c>
      <c r="C16" s="1">
        <v>348</v>
      </c>
      <c r="D16" s="30" t="s">
        <v>40</v>
      </c>
      <c r="E16" s="13">
        <v>200</v>
      </c>
      <c r="F16" s="22">
        <v>7</v>
      </c>
      <c r="G16" s="13">
        <f>'[1]с. 12 лет и сарше'!E61</f>
        <v>108.83</v>
      </c>
      <c r="H16" s="13">
        <f>'[1]с. 12 лет и сарше'!F61</f>
        <v>0.36</v>
      </c>
      <c r="I16" s="13">
        <f>'[1]с. 12 лет и сарше'!G61</f>
        <v>0</v>
      </c>
      <c r="J16" s="14">
        <f>'[1]с. 12 лет и сарше'!H61</f>
        <v>28.06</v>
      </c>
    </row>
    <row r="17" spans="1:10" x14ac:dyDescent="0.25">
      <c r="A17" s="5"/>
      <c r="B17" s="38" t="s">
        <v>42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38" t="s">
        <v>21</v>
      </c>
      <c r="C18" s="1"/>
      <c r="D18" s="30" t="s">
        <v>41</v>
      </c>
      <c r="E18" s="13">
        <v>40</v>
      </c>
      <c r="F18" s="22">
        <v>2</v>
      </c>
      <c r="G18" s="13">
        <f>'[1]с. 12 лет и сарше'!E63</f>
        <v>94.5</v>
      </c>
      <c r="H18" s="13">
        <f>'[1]с. 12 лет и сарше'!F63</f>
        <v>3.65</v>
      </c>
      <c r="I18" s="13">
        <f>'[1]с. 12 лет и сарше'!G63</f>
        <v>0.65</v>
      </c>
      <c r="J18" s="14">
        <f>'[1]с. 12 лет и сарше'!H63</f>
        <v>17.75</v>
      </c>
    </row>
    <row r="19" spans="1:10" x14ac:dyDescent="0.25">
      <c r="A19" s="5"/>
      <c r="B19" s="25"/>
      <c r="C19" s="25"/>
      <c r="D19" s="33" t="s">
        <v>34</v>
      </c>
      <c r="E19" s="26">
        <v>890</v>
      </c>
      <c r="F19" s="27">
        <v>70</v>
      </c>
      <c r="G19" s="26">
        <v>725.65</v>
      </c>
      <c r="H19" s="26">
        <v>22.49</v>
      </c>
      <c r="I19" s="26">
        <v>22.72</v>
      </c>
      <c r="J19" s="28">
        <v>107.64</v>
      </c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2023-09-19T19:00:56Z</dcterms:modified>
</cp:coreProperties>
</file>