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<sst xmlns="http://schemas.openxmlformats.org/spreadsheetml/2006/main" count="46" uniqueCount="46">
  <si>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</si>
  <si>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</si>
  <si>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</si>
  <si>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</si>
  <si>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</si>
  <si>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</si>
  <si>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</si>
  <si>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</si>
  <si>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</si>
  <si>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</si>
  <si>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</si>
  <si>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</si>
  <si>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</si>
  <si>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</si>
  <si>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</si>
  <si>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</si>
  <si>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</si>
  <si>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</si>
  <si>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</si>
  <si>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</si>
  <si>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</si>
  <si>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</si>
  <si>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</si>
  <si>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</si>
  <si>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</si>
  <si>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</si>
  <si>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</si>
  <si>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</si>
  <si>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</si>
  <si>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</si>
  <si>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</si>
  <si>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</si>
  <si>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</si>
  <si>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</si>
  <si>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</si>
  <si>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</si>
  <si>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</si>
  <si>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бел.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</si>
  <si>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</si>
  <si>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</si>
  <si>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</si>
  <si>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</si>
  <si>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</si>
  <si>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Салат овощной с яблоками</t>
  </si>
  <si>
    <t>Биточки п\ф с соусом томатным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</si>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</sst>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5" fillId="3" borderId="4" xfId="0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1" t="s">
        <v>1</v>
      </c>
      <c r="C1" s="32"/>
      <c r="D1" s="33"/>
      <c r="E1" s="1" t="s">
        <v>2</v>
      </c>
      <c r="F1" s="2" t="s">
        <v>3</v>
      </c>
      <c r="G1" s="1"/>
      <c r="H1" s="1"/>
      <c r="I1" s="1" t="s">
        <v>4</v>
      </c>
      <c r="J1" s="3">
        <v>45932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42</v>
      </c>
      <c r="E4" s="11">
        <v>250</v>
      </c>
      <c r="F4" s="12">
        <v>20.55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4.9800000000000004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20.190000000000001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48.120000000000005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>
        <v>56</v>
      </c>
      <c r="D12" s="10" t="s">
        <v>43</v>
      </c>
      <c r="E12" s="11">
        <v>75</v>
      </c>
      <c r="F12" s="12">
        <v>11.48</v>
      </c>
      <c r="G12" s="11">
        <v>28.74</v>
      </c>
      <c r="H12" s="13">
        <v>0.88</v>
      </c>
      <c r="I12" s="13">
        <v>0.15</v>
      </c>
      <c r="J12" s="13">
        <v>5.46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205</v>
      </c>
      <c r="F13" s="12">
        <v>14.84</v>
      </c>
      <c r="G13" s="11">
        <v>130.59</v>
      </c>
      <c r="H13" s="13">
        <v>6.24</v>
      </c>
      <c r="I13" s="13">
        <v>8.25</v>
      </c>
      <c r="J13" s="13">
        <v>6.48</v>
      </c>
    </row>
    <row r="14" spans="1:10">
      <c r="A14" s="14"/>
      <c r="B14" s="15" t="s">
        <v>32</v>
      </c>
      <c r="C14" s="9">
        <v>290</v>
      </c>
      <c r="D14" s="10" t="s">
        <v>44</v>
      </c>
      <c r="E14" s="11">
        <v>110</v>
      </c>
      <c r="F14" s="12">
        <v>43.6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150</v>
      </c>
      <c r="F15" s="12">
        <v>8.4700000000000006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35</v>
      </c>
      <c r="C16" s="9">
        <v>348</v>
      </c>
      <c r="D16" s="10" t="s">
        <v>36</v>
      </c>
      <c r="E16" s="11">
        <v>200</v>
      </c>
      <c r="F16" s="12">
        <v>9.6300000000000008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37</v>
      </c>
      <c r="C17" s="20">
        <v>705</v>
      </c>
      <c r="D17" s="27" t="s">
        <v>45</v>
      </c>
      <c r="E17" s="28">
        <v>50</v>
      </c>
      <c r="F17" s="12">
        <v>17.5</v>
      </c>
      <c r="G17" s="29">
        <v>210</v>
      </c>
      <c r="H17" s="13">
        <v>4</v>
      </c>
      <c r="I17" s="13">
        <v>6.5</v>
      </c>
      <c r="J17" s="13">
        <v>33</v>
      </c>
    </row>
    <row r="18" spans="1:10">
      <c r="A18" s="14"/>
      <c r="B18" s="15" t="s">
        <v>38</v>
      </c>
      <c r="C18" s="20">
        <v>1</v>
      </c>
      <c r="D18" s="10" t="s">
        <v>39</v>
      </c>
      <c r="E18" s="11">
        <v>50</v>
      </c>
      <c r="F18" s="12">
        <v>3.81</v>
      </c>
      <c r="G18" s="11">
        <v>98.5</v>
      </c>
      <c r="H18" s="13">
        <v>3.05</v>
      </c>
      <c r="I18" s="13">
        <v>0.6</v>
      </c>
      <c r="J18" s="13">
        <v>19.95</v>
      </c>
    </row>
    <row r="19" spans="1:10">
      <c r="A19" s="14"/>
      <c r="B19" s="30"/>
      <c r="C19" s="20"/>
      <c r="D19" s="21" t="s">
        <v>40</v>
      </c>
      <c r="E19" s="22">
        <f>E12+E13+E14+E15+E16+E17+E18</f>
        <v>840</v>
      </c>
      <c r="F19" s="22">
        <f t="shared" ref="F19:J19" si="1">F12+F13+F14+F15+F16+F17+F18</f>
        <v>109.33</v>
      </c>
      <c r="G19" s="22">
        <f t="shared" si="1"/>
        <v>916.58</v>
      </c>
      <c r="H19" s="22">
        <f t="shared" si="1"/>
        <v>32.549999999999997</v>
      </c>
      <c r="I19" s="22">
        <f t="shared" si="1"/>
        <v>30.93</v>
      </c>
      <c r="J19" s="22">
        <f t="shared" si="1"/>
        <v>123.60000000000001</v>
      </c>
    </row>
    <row r="20" spans="1:10">
      <c r="A20" s="18"/>
      <c r="B20" s="19"/>
      <c r="C20" s="20"/>
      <c r="D20" s="21" t="s">
        <v>41</v>
      </c>
      <c r="E20" s="22">
        <f>E8+E19</f>
        <v>1385</v>
      </c>
      <c r="F20" s="22">
        <f t="shared" ref="F20:J20" si="2">F8+F19</f>
        <v>157.44999999999999</v>
      </c>
      <c r="G20" s="22">
        <f t="shared" si="2"/>
        <v>1544.8899999999999</v>
      </c>
      <c r="H20" s="22">
        <f t="shared" si="2"/>
        <v>48.87</v>
      </c>
      <c r="I20" s="22">
        <f t="shared" si="2"/>
        <v>52.120000000000005</v>
      </c>
      <c r="J20" s="22">
        <f t="shared" si="2"/>
        <v>216.39000000000001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