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10" i="1" l="1"/>
  <c r="H10" i="1"/>
  <c r="I10" i="1"/>
  <c r="J10" i="1"/>
  <c r="F10" i="1"/>
  <c r="E10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<sst xmlns="http://schemas.openxmlformats.org/spreadsheetml/2006/main" count="41" uniqueCount="41">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</sst>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40</v>
      </c>
      <c r="G1" s="5"/>
      <c r="H1" s="5"/>
      <c r="I1" s="5" t="s">
        <v>3</v>
      </c>
      <c r="J1" s="7">
        <v>45953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207</v>
      </c>
      <c r="F5" s="24">
        <v>3.78</v>
      </c>
      <c r="G5" s="25">
        <v>62</v>
      </c>
      <c r="H5" s="25">
        <v>0.13</v>
      </c>
      <c r="I5" s="25">
        <v>0.02</v>
      </c>
      <c r="J5" s="25">
        <v>15.2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3.98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5.94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/>
      <c r="C8" s="18"/>
      <c r="D8" s="18"/>
      <c r="E8" s="27"/>
      <c r="F8" s="24"/>
      <c r="G8" s="27"/>
      <c r="H8" s="27"/>
      <c r="I8" s="27"/>
      <c r="J8" s="27"/>
    </row>
    <row r="9" spans="1:10">
      <c r="A9" s="2" t="s">
        <v>22</v>
      </c>
      <c r="B9" s="19" t="s">
        <v>23</v>
      </c>
      <c r="C9" s="15">
        <v>386</v>
      </c>
      <c r="D9" s="16" t="s">
        <v>24</v>
      </c>
      <c r="E9" s="27">
        <v>140</v>
      </c>
      <c r="F9" s="24">
        <v>19.600000000000001</v>
      </c>
      <c r="G9" s="27">
        <v>61.6</v>
      </c>
      <c r="H9" s="26">
        <v>13.72</v>
      </c>
      <c r="I9" s="26">
        <v>0.56000000000000005</v>
      </c>
      <c r="J9" s="26">
        <v>0.56000000000000005</v>
      </c>
    </row>
    <row r="10" spans="1:10">
      <c r="A10" s="3"/>
      <c r="B10" s="14"/>
      <c r="C10" s="15"/>
      <c r="D10" s="20" t="s">
        <v>25</v>
      </c>
      <c r="E10" s="28">
        <f>E4+E5+E6+E7+E9</f>
        <v>643</v>
      </c>
      <c r="F10" s="29">
        <f t="shared" ref="F10" si="0">F4+F5+F6+F7+F9</f>
        <v>52.59</v>
      </c>
      <c r="G10" s="29">
        <f t="shared" ref="G10" si="1">G4+G5+G6+G7+G9</f>
        <v>628.63000000000011</v>
      </c>
      <c r="H10" s="29">
        <f t="shared" ref="H10" si="2">H4+H5+H6+H7+H9</f>
        <v>27.23</v>
      </c>
      <c r="I10" s="29">
        <f t="shared" ref="I10" si="3">I4+I5+I6+I7+I9</f>
        <v>18.38</v>
      </c>
      <c r="J10" s="29">
        <f t="shared" ref="J10" si="4">J4+J5+J6+J7+J9</f>
        <v>88.27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26</v>
      </c>
      <c r="B12" s="21" t="s">
        <v>27</v>
      </c>
      <c r="C12" s="11">
        <v>14</v>
      </c>
      <c r="D12" s="12" t="s">
        <v>28</v>
      </c>
      <c r="E12" s="25">
        <v>100</v>
      </c>
      <c r="F12" s="24">
        <v>21.78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29</v>
      </c>
      <c r="C13" s="11">
        <v>98</v>
      </c>
      <c r="D13" s="12" t="s">
        <v>30</v>
      </c>
      <c r="E13" s="25">
        <v>250</v>
      </c>
      <c r="F13" s="24">
        <v>14.85</v>
      </c>
      <c r="G13" s="25">
        <v>149.4</v>
      </c>
      <c r="H13" s="25">
        <v>7.51</v>
      </c>
      <c r="I13" s="25">
        <v>10.29</v>
      </c>
      <c r="J13" s="25">
        <v>6.24</v>
      </c>
    </row>
    <row r="14" spans="1:10">
      <c r="A14" s="3"/>
      <c r="B14" s="13" t="s">
        <v>31</v>
      </c>
      <c r="C14" s="11">
        <v>291</v>
      </c>
      <c r="D14" s="12" t="s">
        <v>32</v>
      </c>
      <c r="E14" s="25">
        <v>200</v>
      </c>
      <c r="F14" s="24">
        <v>43.8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33</v>
      </c>
      <c r="C15" s="11"/>
      <c r="D15" s="12"/>
      <c r="E15" s="25"/>
      <c r="F15" s="24"/>
      <c r="G15" s="25"/>
      <c r="H15" s="25"/>
      <c r="I15" s="25"/>
      <c r="J15" s="25"/>
    </row>
    <row r="16" spans="1:10">
      <c r="A16" s="3"/>
      <c r="B16" s="13" t="s">
        <v>34</v>
      </c>
      <c r="C16" s="11">
        <v>348</v>
      </c>
      <c r="D16" s="12" t="s">
        <v>35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36</v>
      </c>
      <c r="C17" s="11">
        <v>1</v>
      </c>
      <c r="D17" s="12" t="s">
        <v>37</v>
      </c>
      <c r="E17" s="25">
        <v>50</v>
      </c>
      <c r="F17" s="24">
        <v>3.81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13"/>
      <c r="C18" s="15"/>
      <c r="D18" s="20" t="s">
        <v>38</v>
      </c>
      <c r="E18" s="30">
        <f>E12+E13+E14+E16+E17</f>
        <v>800</v>
      </c>
      <c r="F18" s="30">
        <f t="shared" ref="F18:J18" si="5">F12+F13+F14+F16+F17</f>
        <v>93.440000000000012</v>
      </c>
      <c r="G18" s="30">
        <f t="shared" si="5"/>
        <v>789.26</v>
      </c>
      <c r="H18" s="30">
        <f t="shared" si="5"/>
        <v>35.14</v>
      </c>
      <c r="I18" s="30">
        <f t="shared" si="5"/>
        <v>28.16</v>
      </c>
      <c r="J18" s="30">
        <f t="shared" si="5"/>
        <v>97.7</v>
      </c>
    </row>
    <row r="19" spans="1:10">
      <c r="A19" s="3"/>
      <c r="B19" s="22"/>
      <c r="C19" s="15"/>
      <c r="D19" s="20" t="s">
        <v>39</v>
      </c>
      <c r="E19" s="28">
        <f t="shared" ref="E19:J19" si="6">E10+E18</f>
        <v>1443</v>
      </c>
      <c r="F19" s="29">
        <f t="shared" si="6"/>
        <v>146.03000000000003</v>
      </c>
      <c r="G19" s="29">
        <f t="shared" si="6"/>
        <v>1417.89</v>
      </c>
      <c r="H19" s="29">
        <f t="shared" si="6"/>
        <v>62.370000000000005</v>
      </c>
      <c r="I19" s="29">
        <f t="shared" si="6"/>
        <v>46.54</v>
      </c>
      <c r="J19" s="29">
        <f t="shared" si="6"/>
        <v>185.97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2025-10-10T11:37:43Z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