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3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J20" i="1"/>
  <c r="E20" i="1"/>
  <c r="F19" i="1"/>
  <c r="G19" i="1"/>
  <c r="H19" i="1"/>
  <c r="I19" i="1"/>
  <c r="I20" i="1" s="1"/>
  <c r="J19" i="1"/>
  <c r="E19" i="1"/>
  <c r="F7" i="1" l="1"/>
  <c r="G7" i="1"/>
  <c r="H7" i="1"/>
  <c r="I7" i="1"/>
  <c r="J7" i="1"/>
  <c r="E7" i="1"/>
</calcChain>
</file>

<file path=xl/sharedStrings.xml><?xml version="1.0" encoding="utf-8"?>
<sst xmlns="http://schemas.openxmlformats.org/spreadsheetml/2006/main" count="42" uniqueCount="42">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</sst>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P9" sqref="P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s="1" t="s">
        <v>2</v>
      </c>
      <c r="F1" s="2" t="s">
        <v>3</v>
      </c>
      <c r="G1" s="1"/>
      <c r="H1" s="1"/>
      <c r="I1" s="1" t="s">
        <v>4</v>
      </c>
      <c r="J1" s="17">
        <v>46168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 ht="3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/>
      <c r="D6" s="7" t="s">
        <v>21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/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71</v>
      </c>
      <c r="D12" s="16" t="s">
        <v>39</v>
      </c>
      <c r="E12" s="37">
        <v>100</v>
      </c>
      <c r="F12" s="29">
        <v>18.38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30">
      <c r="A13" s="8"/>
      <c r="B13" s="21" t="s">
        <v>27</v>
      </c>
      <c r="C13" s="6">
        <v>82</v>
      </c>
      <c r="D13" s="7" t="s">
        <v>40</v>
      </c>
      <c r="E13" s="28">
        <v>250</v>
      </c>
      <c r="F13" s="29">
        <v>19.149999999999999</v>
      </c>
      <c r="G13" s="38">
        <v>173.26</v>
      </c>
      <c r="H13" s="33">
        <v>7.65</v>
      </c>
      <c r="I13" s="33">
        <v>10.039999999999999</v>
      </c>
      <c r="J13" s="33">
        <v>10.93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24</v>
      </c>
      <c r="C15" s="6"/>
      <c r="D15" s="7" t="s">
        <v>41</v>
      </c>
      <c r="E15" s="28">
        <v>130</v>
      </c>
      <c r="F15" s="29">
        <v>33.6</v>
      </c>
      <c r="G15" s="38">
        <v>61.1</v>
      </c>
      <c r="H15" s="33">
        <v>0.52</v>
      </c>
      <c r="I15" s="33">
        <v>0.39</v>
      </c>
      <c r="J15" s="33">
        <v>13.39</v>
      </c>
    </row>
    <row r="16" spans="1:10">
      <c r="A16" s="8"/>
      <c r="B16" s="21" t="s">
        <v>30</v>
      </c>
      <c r="C16" s="6">
        <v>349</v>
      </c>
      <c r="D16" s="7" t="s">
        <v>31</v>
      </c>
      <c r="E16" s="28">
        <v>200</v>
      </c>
      <c r="F16" s="29">
        <v>4.3</v>
      </c>
      <c r="G16" s="38">
        <v>132.80000000000001</v>
      </c>
      <c r="H16" s="33" t="s">
        <v>32</v>
      </c>
      <c r="I16" s="33" t="s">
        <v>33</v>
      </c>
      <c r="J16" s="33" t="s">
        <v>34</v>
      </c>
    </row>
    <row r="17" spans="1:10">
      <c r="A17" s="8"/>
      <c r="B17" s="21" t="s">
        <v>35</v>
      </c>
      <c r="C17" s="6"/>
      <c r="D17" s="7" t="s">
        <v>36</v>
      </c>
      <c r="E17" s="28">
        <v>50</v>
      </c>
      <c r="F17" s="29">
        <v>4.2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/>
      <c r="C18" s="13"/>
      <c r="D18" s="14"/>
      <c r="E18" s="37"/>
      <c r="F18" s="29"/>
      <c r="G18" s="30"/>
      <c r="H18" s="33"/>
      <c r="I18" s="33"/>
      <c r="J18" s="33"/>
    </row>
    <row r="19" spans="1:10">
      <c r="A19" s="8"/>
      <c r="B19" s="25"/>
      <c r="C19" s="13"/>
      <c r="D19" s="27" t="s">
        <v>37</v>
      </c>
      <c r="E19" s="39">
        <f>E12+E13+E14+E15+E16+E17</f>
        <v>930</v>
      </c>
      <c r="F19" s="39">
        <f t="shared" ref="F19:J19" si="1">F12+F13+F14+F15+F16+F17</f>
        <v>121.33000000000001</v>
      </c>
      <c r="G19" s="39">
        <f t="shared" si="1"/>
        <v>911.65000000000009</v>
      </c>
      <c r="H19" s="39">
        <f t="shared" si="1"/>
        <v>36.630000000000003</v>
      </c>
      <c r="I19" s="39">
        <f t="shared" si="1"/>
        <v>29.76</v>
      </c>
      <c r="J19" s="39">
        <f t="shared" si="1"/>
        <v>120.39999999999999</v>
      </c>
    </row>
    <row r="20" spans="1:10">
      <c r="A20" s="9"/>
      <c r="B20" s="10"/>
      <c r="C20" s="13"/>
      <c r="D20" s="27" t="s">
        <v>38</v>
      </c>
      <c r="E20" s="39">
        <f>E7+E19</f>
        <v>1435</v>
      </c>
      <c r="F20" s="39">
        <f t="shared" ref="F20:J20" si="2">F7+F19</f>
        <v>165.21</v>
      </c>
      <c r="G20" s="39">
        <f t="shared" si="2"/>
        <v>1531.8500000000001</v>
      </c>
      <c r="H20" s="39">
        <f t="shared" si="2"/>
        <v>55.370000000000005</v>
      </c>
      <c r="I20" s="39">
        <f t="shared" si="2"/>
        <v>46.06</v>
      </c>
      <c r="J20" s="39">
        <f t="shared" si="2"/>
        <v>219.51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2026-05-22T11:06:37Z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