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H20" i="1" s="1"/>
  <c r="I10" i="1"/>
  <c r="J10" i="1"/>
  <c r="E10" i="1"/>
  <c r="I20" i="1" l="1"/>
  <c r="G20" i="1"/>
  <c r="E20" i="1"/>
  <c r="F20" i="1"/>
  <c r="J2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<sst xmlns="http://schemas.openxmlformats.org/spreadsheetml/2006/main" count="43" uniqueCount="43">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</sst>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42</v>
      </c>
      <c r="G1" s="1"/>
      <c r="H1" s="1"/>
      <c r="I1" s="1" t="s">
        <v>3</v>
      </c>
      <c r="J1" s="3">
        <v>46076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250</v>
      </c>
      <c r="F13" s="18">
        <v>14.91</v>
      </c>
      <c r="G13" s="17">
        <v>219.5</v>
      </c>
      <c r="H13" s="10"/>
      <c r="I13" s="10">
        <v>5.82</v>
      </c>
      <c r="J13" s="10">
        <v>16.53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180</v>
      </c>
      <c r="F15" s="18">
        <v>11.83</v>
      </c>
      <c r="G15" s="17">
        <v>292.5</v>
      </c>
      <c r="H15" s="21">
        <v>10.32</v>
      </c>
      <c r="I15" s="22">
        <v>7.31</v>
      </c>
      <c r="J15" s="21">
        <v>46.37</v>
      </c>
    </row>
    <row r="16" spans="1:10">
      <c r="A16" s="11"/>
      <c r="B16" s="7" t="s">
        <v>33</v>
      </c>
      <c r="C16" s="8">
        <v>342</v>
      </c>
      <c r="D16" s="9" t="s">
        <v>34</v>
      </c>
      <c r="E16" s="17">
        <v>200</v>
      </c>
      <c r="F16" s="18">
        <v>8.2200000000000006</v>
      </c>
      <c r="G16" s="17">
        <v>114.6</v>
      </c>
      <c r="H16" s="10">
        <v>0.16</v>
      </c>
      <c r="I16" s="10">
        <v>0.16</v>
      </c>
      <c r="J16" s="10">
        <v>27.88</v>
      </c>
    </row>
    <row r="17" spans="1:10">
      <c r="A17" s="11"/>
      <c r="B17" s="7" t="s">
        <v>35</v>
      </c>
      <c r="C17" s="8"/>
      <c r="D17" s="8" t="s">
        <v>36</v>
      </c>
      <c r="E17" s="17">
        <v>50</v>
      </c>
      <c r="F17" s="18">
        <v>3.81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386</v>
      </c>
      <c r="D18" s="9" t="s">
        <v>38</v>
      </c>
      <c r="E18" s="17">
        <v>140</v>
      </c>
      <c r="F18" s="18">
        <v>19.600000000000001</v>
      </c>
      <c r="G18" s="20">
        <v>61.6</v>
      </c>
      <c r="H18" s="10">
        <v>13.72</v>
      </c>
      <c r="I18" s="10">
        <v>0.56000000000000005</v>
      </c>
      <c r="J18" s="10">
        <v>0.56000000000000005</v>
      </c>
    </row>
    <row r="19" spans="1:10" ht="14.4" customHeight="1">
      <c r="A19" s="11"/>
      <c r="B19" s="12"/>
      <c r="C19" s="12"/>
      <c r="D19" s="16" t="s">
        <v>39</v>
      </c>
      <c r="E19" s="23">
        <f t="shared" ref="E19:J19" si="1">E12+E13+E14+E15+E16+E17+E18</f>
        <v>1030</v>
      </c>
      <c r="F19" s="24">
        <f t="shared" si="1"/>
        <v>109.53</v>
      </c>
      <c r="G19" s="23">
        <f t="shared" si="1"/>
        <v>1043.01</v>
      </c>
      <c r="H19" s="23">
        <f t="shared" si="1"/>
        <v>40.9</v>
      </c>
      <c r="I19" s="23">
        <f t="shared" si="1"/>
        <v>30.419999999999998</v>
      </c>
      <c r="J19" s="23">
        <f t="shared" si="1"/>
        <v>125.36999999999999</v>
      </c>
    </row>
    <row r="20" spans="1:10">
      <c r="A20" s="13"/>
      <c r="B20" s="12"/>
      <c r="C20" s="12"/>
      <c r="D20" s="16" t="s">
        <v>40</v>
      </c>
      <c r="E20" s="25">
        <f t="shared" ref="E20:J20" si="2">E10+E19</f>
        <v>1552</v>
      </c>
      <c r="F20" s="26">
        <f t="shared" si="2"/>
        <v>160.83000000000001</v>
      </c>
      <c r="G20" s="26">
        <f t="shared" si="2"/>
        <v>1643.31</v>
      </c>
      <c r="H20" s="26">
        <f t="shared" si="2"/>
        <v>54.9</v>
      </c>
      <c r="I20" s="26">
        <f t="shared" si="2"/>
        <v>50.97</v>
      </c>
      <c r="J20" s="26">
        <f t="shared" si="2"/>
        <v>214.88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2026-02-15T16:52:13Z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