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F17" i="1" l="1"/>
  <c r="G17" i="1"/>
  <c r="H17" i="1"/>
  <c r="I17" i="1"/>
  <c r="J17" i="1"/>
  <c r="E17" i="1"/>
  <c r="E18" i="1" l="1"/>
  <c r="I18" i="1"/>
  <c r="G18" i="1"/>
  <c r="J18" i="1"/>
  <c r="H18" i="1"/>
  <c r="F18" i="1"/>
</calcChain>
</file>

<file path=xl/sharedStrings.xml><?xml version="1.0" encoding="utf-8"?>
<sst xmlns="http://schemas.openxmlformats.org/spreadsheetml/2006/main" count="39" uniqueCount="38">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</sst>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8" sqref="J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35</v>
      </c>
      <c r="G1" s="5"/>
      <c r="H1" s="5"/>
      <c r="I1" s="5" t="s">
        <v>3</v>
      </c>
      <c r="J1" s="7">
        <v>46121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/>
      <c r="D4" s="12" t="s">
        <v>16</v>
      </c>
      <c r="E4" s="23">
        <v>250</v>
      </c>
      <c r="F4" s="24">
        <v>20.65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/>
      <c r="D5" s="12" t="s">
        <v>18</v>
      </c>
      <c r="E5" s="25">
        <v>200</v>
      </c>
      <c r="F5" s="24">
        <v>3.83</v>
      </c>
      <c r="G5" s="25">
        <v>59.9</v>
      </c>
      <c r="H5" s="25">
        <v>0.13</v>
      </c>
      <c r="I5" s="25">
        <v>0.02</v>
      </c>
      <c r="J5" s="25">
        <v>14.69</v>
      </c>
    </row>
    <row r="6" spans="1:10">
      <c r="A6" s="3"/>
      <c r="B6" s="13" t="s">
        <v>19</v>
      </c>
      <c r="C6" s="11"/>
      <c r="D6" s="12" t="s">
        <v>20</v>
      </c>
      <c r="E6" s="25">
        <v>40</v>
      </c>
      <c r="F6" s="26">
        <v>4.04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/>
      <c r="D7" s="16" t="s">
        <v>21</v>
      </c>
      <c r="E7" s="25">
        <v>6</v>
      </c>
      <c r="F7" s="24">
        <v>6.6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 t="s">
        <v>22</v>
      </c>
      <c r="C8" s="18"/>
      <c r="D8" s="18" t="s">
        <v>36</v>
      </c>
      <c r="E8" s="27">
        <v>115</v>
      </c>
      <c r="F8" s="24">
        <v>21</v>
      </c>
      <c r="G8" s="27">
        <v>54.05</v>
      </c>
      <c r="H8" s="27">
        <v>0.46</v>
      </c>
      <c r="I8" s="27">
        <v>0.46</v>
      </c>
      <c r="J8" s="27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23</v>
      </c>
      <c r="E10" s="29">
        <f>E4+E5+E6+E7+E8</f>
        <v>611</v>
      </c>
      <c r="F10" s="29">
        <f t="shared" ref="F10:J10" si="0">F4+F5+F6+F7+F8</f>
        <v>56.12</v>
      </c>
      <c r="G10" s="29">
        <f t="shared" si="0"/>
        <v>618.9799999999999</v>
      </c>
      <c r="H10" s="29">
        <f t="shared" si="0"/>
        <v>13.97</v>
      </c>
      <c r="I10" s="29">
        <f t="shared" si="0"/>
        <v>18.28</v>
      </c>
      <c r="J10" s="29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24</v>
      </c>
      <c r="B12" s="21" t="s">
        <v>25</v>
      </c>
      <c r="C12" s="11"/>
      <c r="D12" s="12" t="s">
        <v>26</v>
      </c>
      <c r="E12" s="25">
        <v>100</v>
      </c>
      <c r="F12" s="24">
        <v>23.29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27</v>
      </c>
      <c r="C13" s="11"/>
      <c r="D13" s="12" t="s">
        <v>28</v>
      </c>
      <c r="E13" s="25">
        <v>250</v>
      </c>
      <c r="F13" s="24">
        <v>13.27</v>
      </c>
      <c r="G13" s="25">
        <v>149.4</v>
      </c>
      <c r="H13" s="25">
        <v>7.51</v>
      </c>
      <c r="I13" s="25">
        <v>10.29</v>
      </c>
      <c r="J13" s="25">
        <v>6.24</v>
      </c>
    </row>
    <row r="14" spans="1:10">
      <c r="A14" s="3"/>
      <c r="B14" s="13" t="s">
        <v>29</v>
      </c>
      <c r="C14" s="11"/>
      <c r="D14" s="12" t="s">
        <v>30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37</v>
      </c>
      <c r="C15" s="11"/>
      <c r="D15" s="12" t="s">
        <v>18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31</v>
      </c>
      <c r="C16" s="11"/>
      <c r="D16" s="12" t="s">
        <v>32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5"/>
      <c r="D17" s="20" t="s">
        <v>33</v>
      </c>
      <c r="E17" s="30">
        <f t="shared" ref="E17:J17" si="1">E12+E13+E14+E15+E16</f>
        <v>800</v>
      </c>
      <c r="F17" s="30">
        <f t="shared" si="1"/>
        <v>86.300000000000011</v>
      </c>
      <c r="G17" s="30">
        <f t="shared" si="1"/>
        <v>726.95999999999992</v>
      </c>
      <c r="H17" s="30">
        <f t="shared" si="1"/>
        <v>34.93</v>
      </c>
      <c r="I17" s="30">
        <f t="shared" si="1"/>
        <v>28.11</v>
      </c>
      <c r="J17" s="30">
        <f t="shared" si="1"/>
        <v>82.539999999999992</v>
      </c>
    </row>
    <row r="18" spans="1:10">
      <c r="A18" s="3"/>
      <c r="B18" s="22"/>
      <c r="C18" s="15"/>
      <c r="D18" s="20" t="s">
        <v>34</v>
      </c>
      <c r="E18" s="28">
        <f t="shared" ref="E18:J18" si="2">E10+E17</f>
        <v>1411</v>
      </c>
      <c r="F18" s="29">
        <f t="shared" si="2"/>
        <v>142.42000000000002</v>
      </c>
      <c r="G18" s="29">
        <f t="shared" si="2"/>
        <v>1345.9399999999998</v>
      </c>
      <c r="H18" s="29">
        <f t="shared" si="2"/>
        <v>48.9</v>
      </c>
      <c r="I18" s="29">
        <f t="shared" si="2"/>
        <v>46.39</v>
      </c>
      <c r="J18" s="29">
        <f t="shared" si="2"/>
        <v>181.01</v>
      </c>
    </row>
    <row r="19" spans="1:10">
      <c r="A19" s="4"/>
      <c r="B19" s="17"/>
      <c r="C19" s="15"/>
      <c r="D19" s="16"/>
      <c r="E19" s="27"/>
      <c r="F19" s="24"/>
      <c r="G19" s="27"/>
      <c r="H19" s="27"/>
      <c r="I19" s="27"/>
      <c r="J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