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 l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<sst xmlns="http://schemas.openxmlformats.org/spreadsheetml/2006/main" count="44" uniqueCount="44">
  <si>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</si>
  <si>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</si>
  <si>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</si>
  <si>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</si>
  <si>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</si>
  <si>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</si>
  <si>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</si>
  <si>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</si>
  <si>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</si>
  <si>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</si>
  <si>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</si>
  <si>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</si>
  <si>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</si>
  <si>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</si>
  <si>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</si>
  <si>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</si>
  <si>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</si>
  <si>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</si>
  <si>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</si>
  <si>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</si>
  <si>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</si>
  <si>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</si>
  <si>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</si>
  <si>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</si>
  <si>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</si>
  <si>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</si>
  <si>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</si>
  <si>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</si>
  <si>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</si>
  <si>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</si>
  <si>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</si>
  <si>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</si>
  <si>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</si>
  <si>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</si>
  <si>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</si>
  <si>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</si>
  <si>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</si>
  <si>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</si>
  <si>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</si>
  <si>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</si>
  <si>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</si>
  <si>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Биточки п\ф с соусом томатным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</si>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</sst>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I19" sqref="I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46142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40</v>
      </c>
      <c r="E4" s="11">
        <v>250</v>
      </c>
      <c r="F4" s="12">
        <v>22.18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2.42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5.05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20.77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50.42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>
      <c r="A9" s="7" t="s">
        <v>26</v>
      </c>
      <c r="B9" s="23" t="s">
        <v>27</v>
      </c>
      <c r="C9" s="20"/>
      <c r="D9" s="24"/>
      <c r="E9" s="25"/>
      <c r="F9" s="25"/>
      <c r="G9" s="25"/>
      <c r="H9" s="25"/>
      <c r="I9" s="25"/>
      <c r="J9" s="25"/>
    </row>
    <row r="10" spans="1:10">
      <c r="A10" s="14"/>
      <c r="B10" s="17"/>
      <c r="C10" s="20"/>
      <c r="D10" s="24"/>
      <c r="E10" s="25"/>
      <c r="F10" s="25"/>
      <c r="G10" s="25"/>
      <c r="H10" s="25"/>
      <c r="I10" s="25"/>
      <c r="J10" s="25"/>
    </row>
    <row r="11" spans="1:10">
      <c r="A11" s="18"/>
      <c r="B11" s="19"/>
      <c r="C11" s="20"/>
      <c r="D11" s="24"/>
      <c r="E11" s="25"/>
      <c r="F11" s="25"/>
      <c r="G11" s="25"/>
      <c r="H11" s="25"/>
      <c r="I11" s="25"/>
      <c r="J11" s="25"/>
    </row>
    <row r="12" spans="1:10">
      <c r="A12" s="14" t="s">
        <v>28</v>
      </c>
      <c r="B12" s="26" t="s">
        <v>29</v>
      </c>
      <c r="C12" s="9"/>
      <c r="D12" s="10" t="s">
        <v>42</v>
      </c>
      <c r="E12" s="11">
        <v>100</v>
      </c>
      <c r="F12" s="12">
        <v>29.07</v>
      </c>
      <c r="G12" s="11">
        <v>70.7</v>
      </c>
      <c r="H12" s="13">
        <v>0.95</v>
      </c>
      <c r="I12" s="13">
        <v>6.07</v>
      </c>
      <c r="J12" s="13">
        <v>3.63</v>
      </c>
    </row>
    <row r="13" spans="1:10" ht="28.2">
      <c r="A13" s="14"/>
      <c r="B13" s="15" t="s">
        <v>30</v>
      </c>
      <c r="C13" s="9">
        <v>88</v>
      </c>
      <c r="D13" s="10" t="s">
        <v>31</v>
      </c>
      <c r="E13" s="11">
        <v>250</v>
      </c>
      <c r="F13" s="12">
        <v>16.79</v>
      </c>
      <c r="G13" s="11">
        <v>159.26</v>
      </c>
      <c r="H13" s="13">
        <v>7.61</v>
      </c>
      <c r="I13" s="13">
        <v>10.06</v>
      </c>
      <c r="J13" s="13">
        <v>7.9</v>
      </c>
    </row>
    <row r="14" spans="1:10">
      <c r="A14" s="14"/>
      <c r="B14" s="15" t="s">
        <v>32</v>
      </c>
      <c r="C14" s="9">
        <v>290</v>
      </c>
      <c r="D14" s="10" t="s">
        <v>41</v>
      </c>
      <c r="E14" s="11">
        <v>100</v>
      </c>
      <c r="F14" s="12">
        <v>46.54</v>
      </c>
      <c r="G14" s="11">
        <v>158.82</v>
      </c>
      <c r="H14" s="13">
        <v>11.98</v>
      </c>
      <c r="I14" s="13">
        <v>10.5</v>
      </c>
      <c r="J14" s="13">
        <v>3.94</v>
      </c>
    </row>
    <row r="15" spans="1:10">
      <c r="A15" s="14"/>
      <c r="B15" s="15" t="s">
        <v>33</v>
      </c>
      <c r="C15" s="9">
        <v>309</v>
      </c>
      <c r="D15" s="10" t="s">
        <v>34</v>
      </c>
      <c r="E15" s="11">
        <v>180</v>
      </c>
      <c r="F15" s="12">
        <v>11.77</v>
      </c>
      <c r="G15" s="11">
        <v>202.13</v>
      </c>
      <c r="H15" s="13">
        <v>6.62</v>
      </c>
      <c r="I15" s="13">
        <v>5.41</v>
      </c>
      <c r="J15" s="13">
        <v>31.73</v>
      </c>
    </row>
    <row r="16" spans="1:10">
      <c r="A16" s="14"/>
      <c r="B16" s="15" t="s">
        <v>35</v>
      </c>
      <c r="C16" s="9">
        <v>348</v>
      </c>
      <c r="D16" s="10" t="s">
        <v>43</v>
      </c>
      <c r="E16" s="11">
        <v>200</v>
      </c>
      <c r="F16" s="12">
        <v>3.83</v>
      </c>
      <c r="G16" s="11">
        <v>59.9</v>
      </c>
      <c r="H16" s="13">
        <v>0.13</v>
      </c>
      <c r="I16" s="13">
        <v>0.02</v>
      </c>
      <c r="J16" s="13">
        <v>14.69</v>
      </c>
    </row>
    <row r="17" spans="1:10">
      <c r="A17" s="14"/>
      <c r="B17" s="15" t="s">
        <v>36</v>
      </c>
      <c r="C17" s="20"/>
      <c r="D17" s="10" t="s">
        <v>37</v>
      </c>
      <c r="E17" s="11">
        <v>50</v>
      </c>
      <c r="F17" s="12">
        <v>4.2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7"/>
      <c r="C18" s="20"/>
      <c r="D18" s="21" t="s">
        <v>38</v>
      </c>
      <c r="E18" s="22">
        <f>E12+E13+E14+E15+E16+E17</f>
        <v>880</v>
      </c>
      <c r="F18" s="22">
        <f t="shared" ref="F18:J18" si="1">F12+F13+F14+F15+F16+F17</f>
        <v>112.2</v>
      </c>
      <c r="G18" s="22">
        <f t="shared" si="1"/>
        <v>749.31</v>
      </c>
      <c r="H18" s="22">
        <f t="shared" si="1"/>
        <v>30.34</v>
      </c>
      <c r="I18" s="22">
        <f t="shared" si="1"/>
        <v>32.660000000000011</v>
      </c>
      <c r="J18" s="22">
        <f t="shared" si="1"/>
        <v>81.84</v>
      </c>
    </row>
    <row r="19" spans="1:10">
      <c r="A19" s="18"/>
      <c r="B19" s="19"/>
      <c r="C19" s="20"/>
      <c r="D19" s="21" t="s">
        <v>39</v>
      </c>
      <c r="E19" s="22">
        <f t="shared" ref="E19:J19" si="2">E8+E18</f>
        <v>1425</v>
      </c>
      <c r="F19" s="22">
        <f t="shared" si="2"/>
        <v>162.62</v>
      </c>
      <c r="G19" s="22">
        <f t="shared" si="2"/>
        <v>1377.62</v>
      </c>
      <c r="H19" s="22">
        <f t="shared" si="2"/>
        <v>46.66</v>
      </c>
      <c r="I19" s="22">
        <f t="shared" si="2"/>
        <v>53.850000000000009</v>
      </c>
      <c r="J19" s="22">
        <f t="shared" si="2"/>
        <v>174.63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2026-04-26T08:58:23Z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