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19" i="1" l="1"/>
  <c r="H19" i="1"/>
  <c r="I19" i="1"/>
  <c r="J19" i="1"/>
  <c r="F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<sst xmlns="http://schemas.openxmlformats.org/spreadsheetml/2006/main" count="39" uniqueCount="39">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</sst>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24" sqref="H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37</v>
      </c>
      <c r="G1" s="5"/>
      <c r="H1" s="5"/>
      <c r="I1" s="5" t="s">
        <v>3</v>
      </c>
      <c r="J1" s="7">
        <v>46162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3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21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22</v>
      </c>
      <c r="B12" s="22" t="s">
        <v>23</v>
      </c>
      <c r="C12" s="11">
        <v>46</v>
      </c>
      <c r="D12" s="12" t="s">
        <v>38</v>
      </c>
      <c r="E12" s="26">
        <v>100</v>
      </c>
      <c r="F12" s="25">
        <v>6.14</v>
      </c>
      <c r="G12" s="26">
        <v>94.75</v>
      </c>
      <c r="H12" s="26">
        <v>1.38</v>
      </c>
      <c r="I12" s="26">
        <v>6.18</v>
      </c>
      <c r="J12" s="26">
        <v>8.4499999999999993</v>
      </c>
    </row>
    <row r="13" spans="1:10">
      <c r="A13" s="3"/>
      <c r="B13" s="13" t="s">
        <v>24</v>
      </c>
      <c r="C13" s="11">
        <v>103</v>
      </c>
      <c r="D13" s="11" t="s">
        <v>25</v>
      </c>
      <c r="E13" s="26">
        <v>200</v>
      </c>
      <c r="F13" s="25">
        <v>12.26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26</v>
      </c>
      <c r="C14" s="11">
        <v>227</v>
      </c>
      <c r="D14" s="12" t="s">
        <v>27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28</v>
      </c>
      <c r="C15" s="11">
        <v>312</v>
      </c>
      <c r="D15" s="12" t="s">
        <v>29</v>
      </c>
      <c r="E15" s="26">
        <v>165</v>
      </c>
      <c r="F15" s="25">
        <v>20.36</v>
      </c>
      <c r="G15" s="26">
        <v>206.25</v>
      </c>
      <c r="H15" s="26">
        <v>4.62</v>
      </c>
      <c r="I15" s="26">
        <v>7.26</v>
      </c>
      <c r="J15" s="26">
        <v>30.69</v>
      </c>
    </row>
    <row r="16" spans="1:10">
      <c r="A16" s="3"/>
      <c r="B16" s="13" t="s">
        <v>30</v>
      </c>
      <c r="C16" s="11">
        <v>348</v>
      </c>
      <c r="D16" s="12" t="s">
        <v>31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32</v>
      </c>
      <c r="C17" s="11">
        <v>1</v>
      </c>
      <c r="D17" s="11" t="s">
        <v>33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35</v>
      </c>
      <c r="E19" s="29">
        <f t="shared" ref="E19:J19" si="1">E12+E13+E14+E15+E16+E17</f>
        <v>830</v>
      </c>
      <c r="F19" s="30">
        <f t="shared" si="1"/>
        <v>106.34</v>
      </c>
      <c r="G19" s="30">
        <f t="shared" si="1"/>
        <v>810.89</v>
      </c>
      <c r="H19" s="30">
        <f t="shared" si="1"/>
        <v>35.359999999999992</v>
      </c>
      <c r="I19" s="30">
        <f t="shared" si="1"/>
        <v>25.83</v>
      </c>
      <c r="J19" s="30">
        <f t="shared" si="1"/>
        <v>106.4</v>
      </c>
    </row>
    <row r="20" spans="1:10">
      <c r="A20" s="4"/>
      <c r="B20" s="15"/>
      <c r="C20" s="16"/>
      <c r="D20" s="21" t="s">
        <v>36</v>
      </c>
      <c r="E20" s="30">
        <f t="shared" ref="E20:J20" si="2">E10+E19</f>
        <v>1330</v>
      </c>
      <c r="F20" s="30">
        <f t="shared" si="2"/>
        <v>149.30000000000001</v>
      </c>
      <c r="G20" s="30">
        <f t="shared" si="2"/>
        <v>1389.26</v>
      </c>
      <c r="H20" s="30">
        <f t="shared" si="2"/>
        <v>50.269999999999996</v>
      </c>
      <c r="I20" s="30">
        <f t="shared" si="2"/>
        <v>43.33</v>
      </c>
      <c r="J20" s="30">
        <f t="shared" si="2"/>
        <v>195.91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